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0.2\grups\PTBG\Publicat\3.Recursos Humans\2.Convocatòries\"/>
    </mc:Choice>
  </mc:AlternateContent>
  <bookViews>
    <workbookView xWindow="0" yWindow="0" windowWidth="28800" windowHeight="11730"/>
  </bookViews>
  <sheets>
    <sheet name=" CONVOCATÒRIES 2018 A 2022" sheetId="4" r:id="rId1"/>
    <sheet name="Hoja1" sheetId="1" r:id="rId2"/>
    <sheet name="Hoja2" sheetId="2" r:id="rId3"/>
    <sheet name="Hoja3" sheetId="3" r:id="rId4"/>
  </sheets>
  <calcPr calcId="162913"/>
</workbook>
</file>

<file path=xl/calcChain.xml><?xml version="1.0" encoding="utf-8"?>
<calcChain xmlns="http://schemas.openxmlformats.org/spreadsheetml/2006/main">
  <c r="P18" i="1" l="1"/>
</calcChain>
</file>

<file path=xl/sharedStrings.xml><?xml version="1.0" encoding="utf-8"?>
<sst xmlns="http://schemas.openxmlformats.org/spreadsheetml/2006/main" count="492" uniqueCount="133">
  <si>
    <t>ANY CONV.</t>
  </si>
  <si>
    <t>PERÍO DE RECEPCIO SOL.</t>
  </si>
  <si>
    <t>EXTERNA  INTERNA</t>
  </si>
  <si>
    <t>OBERT    TANCAT</t>
  </si>
  <si>
    <t>REFERÈNCIA</t>
  </si>
  <si>
    <t>PM</t>
  </si>
  <si>
    <t>JORNADA</t>
  </si>
  <si>
    <t>LLOC DE TREBALL</t>
  </si>
  <si>
    <t>PLACES</t>
  </si>
  <si>
    <t>TORN INICIAL</t>
  </si>
  <si>
    <t>CENTRE INICIAL</t>
  </si>
  <si>
    <t>PUBLICACIÓ CONVOCATÒRIA</t>
  </si>
  <si>
    <t>RESOLUCIÓ</t>
  </si>
  <si>
    <t xml:space="preserve">DATA D'INCORPORACIÓ </t>
  </si>
  <si>
    <t>NÚMERO D'ASSIGNACIONS</t>
  </si>
  <si>
    <t>DEL 20/05/ AL 10/06/2016</t>
  </si>
  <si>
    <t>INTERNA</t>
  </si>
  <si>
    <t>TANCAT</t>
  </si>
  <si>
    <t>VI-F-T-037</t>
  </si>
  <si>
    <t>EXTERNA</t>
  </si>
  <si>
    <t>FACULTATIU/VA ADJUNT/A</t>
  </si>
  <si>
    <t>TARDES + GUARDIES</t>
  </si>
  <si>
    <t>VILAFRANCA</t>
  </si>
  <si>
    <t>MARÇ 2017</t>
  </si>
  <si>
    <t>MAIG 2017</t>
  </si>
  <si>
    <t>IG-F-M-20</t>
  </si>
  <si>
    <t>DIA ANATOMIA PATOLOGICA</t>
  </si>
  <si>
    <t>IGUALADA</t>
  </si>
  <si>
    <t>VI-F-M-034</t>
  </si>
  <si>
    <t>DIA HEMATOLOGIA</t>
  </si>
  <si>
    <t>ABRIL 2017</t>
  </si>
  <si>
    <t>SJ-F-M-018</t>
  </si>
  <si>
    <t>DIA  MICROBIOLOGIA</t>
  </si>
  <si>
    <t>ST. JOAN DESPÍ</t>
  </si>
  <si>
    <t>OBERT</t>
  </si>
  <si>
    <t>SJ-T-T-001</t>
  </si>
  <si>
    <t>TÈCNIC LABORATORI</t>
  </si>
  <si>
    <t>TARDES URGENCIES</t>
  </si>
  <si>
    <t>ST.JOAN DESPÍ</t>
  </si>
  <si>
    <t>JUNY 2017</t>
  </si>
  <si>
    <t>SETEMBRE 2017</t>
  </si>
  <si>
    <t>CONVOCATÒRIES 2017</t>
  </si>
  <si>
    <t>JULIOL-19</t>
  </si>
  <si>
    <t>DIA</t>
  </si>
  <si>
    <t>MARÇ  -18</t>
  </si>
  <si>
    <t>JULIOL-18</t>
  </si>
  <si>
    <t>NOV-18</t>
  </si>
  <si>
    <t>MARÇ-19</t>
  </si>
  <si>
    <t>ST. PERE DE RIBES</t>
  </si>
  <si>
    <t>TEC. LAB SECRETARIA TECNICA</t>
  </si>
  <si>
    <t>MARÇ 2019</t>
  </si>
  <si>
    <t>URGENCIES MATI</t>
  </si>
  <si>
    <t>MARÇ 2018</t>
  </si>
  <si>
    <t>URGENCIES NIT</t>
  </si>
  <si>
    <t>IMMUNO-HEMATO TARDES</t>
  </si>
  <si>
    <t>DESERTA</t>
  </si>
  <si>
    <t>JUNY 2018</t>
  </si>
  <si>
    <t>COORDINACIÓ TÈCNICA</t>
  </si>
  <si>
    <t>CAP INFORMÀTICA</t>
  </si>
  <si>
    <t>GENER 2019</t>
  </si>
  <si>
    <t>CAP SUBMINISTRES</t>
  </si>
  <si>
    <t>GENER 019</t>
  </si>
  <si>
    <t>ST. ANTONI ABAD</t>
  </si>
  <si>
    <t>URGÈNCIES MATÍ</t>
  </si>
  <si>
    <t>URGÈNCIES DIA</t>
  </si>
  <si>
    <t xml:space="preserve">URGÈNCIES MATI </t>
  </si>
  <si>
    <t>FEBRER 2019</t>
  </si>
  <si>
    <t>MICROBIOLOGIA</t>
  </si>
  <si>
    <t>HOSPITALET</t>
  </si>
  <si>
    <t>URGÈNCIES NIT</t>
  </si>
  <si>
    <t>NOVEMBRE 2019</t>
  </si>
  <si>
    <t>SETEMBRE 2020</t>
  </si>
  <si>
    <t>COORDINACIO TÈCNICA GRAL</t>
  </si>
  <si>
    <t>OCTUBRE 2020</t>
  </si>
  <si>
    <t xml:space="preserve">COORDINACIÓ TÈCNICA </t>
  </si>
  <si>
    <t>NOVEMBRE 2020</t>
  </si>
  <si>
    <t>CER</t>
  </si>
  <si>
    <t>DESEMBRE 2020</t>
  </si>
  <si>
    <t>MARÇ 2021</t>
  </si>
  <si>
    <t>MARÇ2021</t>
  </si>
  <si>
    <t>DESEMBRE 2021</t>
  </si>
  <si>
    <t>TÈCNIC DE LABORATORI</t>
  </si>
  <si>
    <t>URGÈNCIES MATÍ/BIOQUIMICA</t>
  </si>
  <si>
    <t>CORRETORNS VILA</t>
  </si>
  <si>
    <t>DOS DE MAIG</t>
  </si>
  <si>
    <t>RUTINA /URGÈNCIES MATÍ</t>
  </si>
  <si>
    <t>FEBRER2021</t>
  </si>
  <si>
    <t>ABRIL 2021</t>
  </si>
  <si>
    <t>URGÈNCIES TARDES</t>
  </si>
  <si>
    <t>MICROBIOLOGIA MATÍ</t>
  </si>
  <si>
    <t xml:space="preserve">MICROBIOLOGIA DIA </t>
  </si>
  <si>
    <t>URGÈNCIES/BIOQUIMICA</t>
  </si>
  <si>
    <t>MAIG 2021</t>
  </si>
  <si>
    <t>ST. JOAN DESPI</t>
  </si>
  <si>
    <t>DIPÒSIT SANG/URGÈNCIES</t>
  </si>
  <si>
    <t xml:space="preserve">URGÈNCIES MATÍ </t>
  </si>
  <si>
    <t>IMMUNO TARDES</t>
  </si>
  <si>
    <t>ST.JOAN DESPI</t>
  </si>
  <si>
    <t>NOVEMBRE 2021</t>
  </si>
  <si>
    <t>TÈCNICS DE LABORATORI</t>
  </si>
  <si>
    <t>TORN INICIAL/LLOC DE TREBALL</t>
  </si>
  <si>
    <t>CATEGORIA</t>
  </si>
  <si>
    <t>DIA MICROBIOLOGIA</t>
  </si>
  <si>
    <t>DIA ANATOMIA PATOLÒGICA</t>
  </si>
  <si>
    <t>DIA  + GUARDIES ANALISIS CLINIQUES</t>
  </si>
  <si>
    <t>DIA INFORMÀTICA</t>
  </si>
  <si>
    <t>DIA SUBMINISTRES</t>
  </si>
  <si>
    <t>CAP DE SERVEI ANATOMIA PATOLÒGICA</t>
  </si>
  <si>
    <t>DIA ANALISIS CLINIQUES</t>
  </si>
  <si>
    <t>DIA IMMUNOLOGIA</t>
  </si>
  <si>
    <t>DIA SECRETARIA TÈCNICA</t>
  </si>
  <si>
    <t xml:space="preserve">ADMINISTRATIU/VA </t>
  </si>
  <si>
    <t>ANATOMIA PATOLÒGICA</t>
  </si>
  <si>
    <t>ANALISIS CLINIQUES DIA + GUÀRDIES</t>
  </si>
  <si>
    <t>DESEMBRE2021</t>
  </si>
  <si>
    <t>GENER 2022</t>
  </si>
  <si>
    <t>VARIS</t>
  </si>
  <si>
    <t>MARÇ 2022</t>
  </si>
  <si>
    <t>URG/BIOQUI. TARDA</t>
  </si>
  <si>
    <t>CORRETORNS</t>
  </si>
  <si>
    <t>IMMUNO TARDA</t>
  </si>
  <si>
    <t>INMUNO/HEMATO TARDA</t>
  </si>
  <si>
    <t>URG TARDA</t>
  </si>
  <si>
    <t>URGÈNCIES TARDA</t>
  </si>
  <si>
    <t>URG. TARDA</t>
  </si>
  <si>
    <t xml:space="preserve">CONVOCATÒRIES  </t>
  </si>
  <si>
    <t>LLDA EN DRET</t>
  </si>
  <si>
    <t>CONTRACTACIÓ</t>
  </si>
  <si>
    <t>JUNY 2021</t>
  </si>
  <si>
    <t>OCTUBRE 2021</t>
  </si>
  <si>
    <t>TÈCNICS D'ANATOMIA PATOLÒGICA</t>
  </si>
  <si>
    <t>SETEMBRE2021</t>
  </si>
  <si>
    <t>SETEMBRE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</si>
</sst>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46">
    <xf numFmtId="0" fontId="0" fillId="0" borderId="0" xfId="0"/>
    <xf numFmtId="0" fontId="1" fillId="0" borderId="1" xfId="1"/>
    <xf numFmtId="0" fontId="3" fillId="2" borderId="2" xfId="2" applyBorder="1" applyAlignment="1">
      <alignment horizontal="center" vertical="center" wrapText="1"/>
    </xf>
    <xf numFmtId="0" fontId="3" fillId="2" borderId="3" xfId="2" applyBorder="1" applyAlignment="1">
      <alignment vertical="center" wrapText="1"/>
    </xf>
    <xf numFmtId="0" fontId="3" fillId="2" borderId="3" xfId="2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14" fontId="0" fillId="3" borderId="4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4" fontId="0" fillId="3" borderId="7" xfId="0" applyNumberFormat="1" applyFont="1" applyFill="1" applyBorder="1" applyAlignment="1">
      <alignment horizontal="center"/>
    </xf>
    <xf numFmtId="0" fontId="0" fillId="4" borderId="4" xfId="0" applyFont="1" applyFill="1" applyBorder="1"/>
    <xf numFmtId="0" fontId="0" fillId="4" borderId="4" xfId="0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8" xfId="0" applyFont="1" applyFill="1" applyBorder="1" applyAlignment="1">
      <alignment horizontal="center" vertical="center"/>
    </xf>
    <xf numFmtId="14" fontId="0" fillId="3" borderId="8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0" xfId="1" applyFill="1" applyBorder="1"/>
    <xf numFmtId="0" fontId="4" fillId="7" borderId="0" xfId="4"/>
    <xf numFmtId="0" fontId="3" fillId="6" borderId="2" xfId="3" applyBorder="1" applyAlignment="1">
      <alignment horizontal="center" vertical="center" wrapText="1"/>
    </xf>
    <xf numFmtId="0" fontId="3" fillId="6" borderId="3" xfId="3" applyBorder="1" applyAlignment="1">
      <alignment vertical="center" wrapText="1"/>
    </xf>
    <xf numFmtId="0" fontId="3" fillId="6" borderId="3" xfId="3" applyBorder="1" applyAlignment="1">
      <alignment horizontal="center" vertical="center" wrapText="1"/>
    </xf>
    <xf numFmtId="0" fontId="4" fillId="7" borderId="4" xfId="4" applyBorder="1" applyAlignment="1">
      <alignment horizontal="center"/>
    </xf>
    <xf numFmtId="0" fontId="4" fillId="7" borderId="4" xfId="4" applyBorder="1"/>
    <xf numFmtId="0" fontId="4" fillId="7" borderId="4" xfId="4" applyBorder="1" applyAlignment="1">
      <alignment horizontal="center" vertical="center"/>
    </xf>
    <xf numFmtId="0" fontId="4" fillId="7" borderId="5" xfId="4" applyBorder="1" applyAlignment="1">
      <alignment horizontal="center"/>
    </xf>
    <xf numFmtId="14" fontId="4" fillId="7" borderId="7" xfId="4" applyNumberFormat="1" applyBorder="1" applyAlignment="1">
      <alignment horizontal="center"/>
    </xf>
    <xf numFmtId="0" fontId="4" fillId="7" borderId="6" xfId="4" applyBorder="1" applyAlignment="1">
      <alignment horizontal="center"/>
    </xf>
    <xf numFmtId="49" fontId="4" fillId="7" borderId="4" xfId="4" applyNumberFormat="1" applyBorder="1" applyAlignment="1">
      <alignment horizontal="center"/>
    </xf>
    <xf numFmtId="17" fontId="4" fillId="7" borderId="4" xfId="4" applyNumberFormat="1" applyBorder="1" applyAlignment="1">
      <alignment horizontal="center"/>
    </xf>
    <xf numFmtId="17" fontId="4" fillId="7" borderId="7" xfId="4" applyNumberFormat="1" applyBorder="1" applyAlignment="1">
      <alignment horizontal="center"/>
    </xf>
    <xf numFmtId="0" fontId="4" fillId="7" borderId="9" xfId="4" applyBorder="1" applyAlignment="1">
      <alignment horizontal="center"/>
    </xf>
    <xf numFmtId="0" fontId="4" fillId="7" borderId="9" xfId="4" applyBorder="1" applyAlignment="1">
      <alignment horizontal="center" vertical="center"/>
    </xf>
    <xf numFmtId="0" fontId="4" fillId="7" borderId="9" xfId="4" applyBorder="1"/>
    <xf numFmtId="49" fontId="4" fillId="7" borderId="9" xfId="4" applyNumberFormat="1" applyBorder="1" applyAlignment="1">
      <alignment horizontal="center"/>
    </xf>
    <xf numFmtId="14" fontId="4" fillId="7" borderId="10" xfId="4" applyNumberFormat="1" applyBorder="1" applyAlignment="1">
      <alignment horizontal="center"/>
    </xf>
    <xf numFmtId="0" fontId="4" fillId="7" borderId="11" xfId="4" applyBorder="1" applyAlignment="1">
      <alignment horizontal="center"/>
    </xf>
    <xf numFmtId="0" fontId="4" fillId="7" borderId="8" xfId="4" applyBorder="1" applyAlignment="1">
      <alignment horizontal="center"/>
    </xf>
    <xf numFmtId="0" fontId="4" fillId="7" borderId="8" xfId="4" applyBorder="1"/>
    <xf numFmtId="0" fontId="4" fillId="7" borderId="8" xfId="4" applyBorder="1" applyAlignment="1">
      <alignment horizontal="center" vertical="center"/>
    </xf>
    <xf numFmtId="14" fontId="4" fillId="7" borderId="8" xfId="4" applyNumberFormat="1" applyBorder="1" applyAlignment="1">
      <alignment horizontal="center"/>
    </xf>
    <xf numFmtId="17" fontId="4" fillId="7" borderId="5" xfId="4" applyNumberFormat="1" applyBorder="1" applyAlignment="1">
      <alignment horizontal="center"/>
    </xf>
    <xf numFmtId="14" fontId="4" fillId="7" borderId="4" xfId="4" applyNumberFormat="1" applyBorder="1" applyAlignment="1">
      <alignment horizontal="center"/>
    </xf>
  </cellXfs>
  <cellStyles count="5">
    <cellStyle name="20% - Énfasis1" xfId="4" builtinId="30"/>
    <cellStyle name="Encabezado 1" xfId="1" builtinId="16"/>
    <cellStyle name="Énfasis1" xfId="3" builtinId="29"/>
    <cellStyle name="Énfasis2" xfId="2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0</xdr:rowOff>
    </xdr:from>
    <xdr:to>
      <xdr:col>4</xdr:col>
      <xdr:colOff>994307</xdr:colOff>
      <xdr:row>3</xdr:row>
      <xdr:rowOff>265485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190500"/>
          <a:ext cx="1743607" cy="646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51759</xdr:colOff>
      <xdr:row>0</xdr:row>
      <xdr:rowOff>0</xdr:rowOff>
    </xdr:from>
    <xdr:to>
      <xdr:col>2</xdr:col>
      <xdr:colOff>966160</xdr:colOff>
      <xdr:row>4</xdr:row>
      <xdr:rowOff>34506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008" y="0"/>
          <a:ext cx="1673525" cy="75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60"/>
  <sheetViews>
    <sheetView tabSelected="1" zoomScale="75" zoomScaleNormal="75" workbookViewId="0">
      <selection activeCell="I36" sqref="I36"/>
    </sheetView>
  </sheetViews>
  <sheetFormatPr baseColWidth="10" defaultRowHeight="15" x14ac:dyDescent="0.25"/>
  <cols>
    <col min="1" max="1" width="4" customWidth="1"/>
    <col min="3" max="4" width="0" hidden="1" customWidth="1"/>
    <col min="5" max="5" width="15.42578125" bestFit="1" customWidth="1"/>
    <col min="6" max="6" width="8.7109375" bestFit="1" customWidth="1"/>
    <col min="7" max="7" width="9.28515625" bestFit="1" customWidth="1"/>
    <col min="8" max="8" width="40" customWidth="1"/>
    <col min="9" max="9" width="7.5703125" bestFit="1" customWidth="1"/>
    <col min="10" max="10" width="34" bestFit="1" customWidth="1"/>
    <col min="11" max="11" width="16.7109375" bestFit="1" customWidth="1"/>
    <col min="12" max="13" width="16" bestFit="1" customWidth="1"/>
    <col min="14" max="14" width="16.28515625" bestFit="1" customWidth="1"/>
    <col min="15" max="15" width="16" bestFit="1" customWidth="1"/>
    <col min="16" max="16" width="7.5703125" customWidth="1"/>
    <col min="17" max="17" width="22.5703125" bestFit="1" customWidth="1"/>
  </cols>
  <sheetData>
    <row r="4" spans="2:15" ht="66.599999999999994" customHeight="1" thickBot="1" x14ac:dyDescent="0.35">
      <c r="B4" s="1" t="s">
        <v>125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thickTop="1" x14ac:dyDescent="0.25"/>
    <row r="6" spans="2:15" ht="51.6" customHeight="1" x14ac:dyDescent="0.25">
      <c r="B6" s="22" t="s">
        <v>0</v>
      </c>
      <c r="C6" s="23" t="s">
        <v>1</v>
      </c>
      <c r="D6" s="23" t="s">
        <v>2</v>
      </c>
      <c r="E6" s="24" t="s">
        <v>3</v>
      </c>
      <c r="F6" s="24" t="s">
        <v>5</v>
      </c>
      <c r="G6" s="24" t="s">
        <v>6</v>
      </c>
      <c r="H6" s="23" t="s">
        <v>101</v>
      </c>
      <c r="I6" s="23" t="s">
        <v>8</v>
      </c>
      <c r="J6" s="24" t="s">
        <v>100</v>
      </c>
      <c r="K6" s="24" t="s">
        <v>10</v>
      </c>
      <c r="L6" s="24" t="s">
        <v>11</v>
      </c>
      <c r="M6" s="24" t="s">
        <v>12</v>
      </c>
      <c r="N6" s="24" t="s">
        <v>13</v>
      </c>
      <c r="O6" s="24" t="s">
        <v>14</v>
      </c>
    </row>
    <row r="7" spans="2:15" x14ac:dyDescent="0.25">
      <c r="B7" s="25">
        <v>2018</v>
      </c>
      <c r="C7" s="26"/>
      <c r="D7" s="26"/>
      <c r="E7" s="27" t="s">
        <v>17</v>
      </c>
      <c r="F7" s="26" t="s">
        <v>19</v>
      </c>
      <c r="G7" s="25">
        <v>1688</v>
      </c>
      <c r="H7" s="26" t="s">
        <v>20</v>
      </c>
      <c r="I7" s="25">
        <v>1</v>
      </c>
      <c r="J7" s="25" t="s">
        <v>102</v>
      </c>
      <c r="K7" s="25" t="s">
        <v>22</v>
      </c>
      <c r="L7" s="25" t="s">
        <v>44</v>
      </c>
      <c r="M7" s="28" t="s">
        <v>45</v>
      </c>
      <c r="N7" s="29"/>
      <c r="O7" s="30">
        <v>1</v>
      </c>
    </row>
    <row r="8" spans="2:15" x14ac:dyDescent="0.25">
      <c r="B8" s="25">
        <v>2018</v>
      </c>
      <c r="C8" s="26"/>
      <c r="D8" s="26"/>
      <c r="E8" s="27" t="s">
        <v>17</v>
      </c>
      <c r="F8" s="26" t="s">
        <v>19</v>
      </c>
      <c r="G8" s="25">
        <v>1688</v>
      </c>
      <c r="H8" s="26" t="s">
        <v>20</v>
      </c>
      <c r="I8" s="25">
        <v>1</v>
      </c>
      <c r="J8" s="25" t="s">
        <v>103</v>
      </c>
      <c r="K8" s="25" t="s">
        <v>48</v>
      </c>
      <c r="L8" s="31" t="s">
        <v>46</v>
      </c>
      <c r="M8" s="28" t="s">
        <v>47</v>
      </c>
      <c r="N8" s="29" t="s">
        <v>50</v>
      </c>
      <c r="O8" s="30">
        <v>1</v>
      </c>
    </row>
    <row r="9" spans="2:15" x14ac:dyDescent="0.25">
      <c r="B9" s="25">
        <v>2018</v>
      </c>
      <c r="C9" s="26" t="s">
        <v>15</v>
      </c>
      <c r="D9" s="26" t="s">
        <v>16</v>
      </c>
      <c r="E9" s="27" t="s">
        <v>17</v>
      </c>
      <c r="F9" s="26" t="s">
        <v>16</v>
      </c>
      <c r="G9" s="25">
        <v>1668</v>
      </c>
      <c r="H9" s="26" t="s">
        <v>49</v>
      </c>
      <c r="I9" s="25">
        <v>1</v>
      </c>
      <c r="J9" s="25" t="s">
        <v>43</v>
      </c>
      <c r="K9" s="25" t="s">
        <v>22</v>
      </c>
      <c r="L9" s="32">
        <v>43132</v>
      </c>
      <c r="M9" s="32">
        <v>43132</v>
      </c>
      <c r="N9" s="33">
        <v>43132</v>
      </c>
      <c r="O9" s="25">
        <v>1</v>
      </c>
    </row>
    <row r="10" spans="2:15" x14ac:dyDescent="0.25">
      <c r="B10" s="25">
        <v>2018</v>
      </c>
      <c r="C10" s="21"/>
      <c r="D10" s="21"/>
      <c r="E10" s="27" t="s">
        <v>17</v>
      </c>
      <c r="F10" s="26" t="s">
        <v>16</v>
      </c>
      <c r="G10" s="25">
        <v>1668</v>
      </c>
      <c r="H10" s="26" t="s">
        <v>36</v>
      </c>
      <c r="I10" s="25">
        <v>1</v>
      </c>
      <c r="J10" s="25" t="s">
        <v>51</v>
      </c>
      <c r="K10" s="25" t="s">
        <v>22</v>
      </c>
      <c r="L10" s="31" t="s">
        <v>52</v>
      </c>
      <c r="M10" s="31" t="s">
        <v>52</v>
      </c>
      <c r="N10" s="29" t="s">
        <v>52</v>
      </c>
      <c r="O10" s="30">
        <v>1</v>
      </c>
    </row>
    <row r="11" spans="2:15" x14ac:dyDescent="0.25">
      <c r="B11" s="25">
        <v>2018</v>
      </c>
      <c r="C11" s="21"/>
      <c r="D11" s="21"/>
      <c r="E11" s="27" t="s">
        <v>17</v>
      </c>
      <c r="F11" s="26" t="s">
        <v>16</v>
      </c>
      <c r="G11" s="25">
        <v>1668</v>
      </c>
      <c r="H11" s="26" t="s">
        <v>36</v>
      </c>
      <c r="I11" s="25">
        <v>1</v>
      </c>
      <c r="J11" s="25" t="s">
        <v>53</v>
      </c>
      <c r="K11" s="25" t="s">
        <v>22</v>
      </c>
      <c r="L11" s="31" t="s">
        <v>52</v>
      </c>
      <c r="M11" s="31" t="s">
        <v>52</v>
      </c>
      <c r="N11" s="29" t="s">
        <v>55</v>
      </c>
      <c r="O11" s="30">
        <v>1</v>
      </c>
    </row>
    <row r="12" spans="2:15" x14ac:dyDescent="0.25">
      <c r="B12" s="34">
        <v>2018</v>
      </c>
      <c r="C12" s="21"/>
      <c r="D12" s="21"/>
      <c r="E12" s="35" t="s">
        <v>17</v>
      </c>
      <c r="F12" s="36" t="s">
        <v>16</v>
      </c>
      <c r="G12" s="34">
        <v>1668</v>
      </c>
      <c r="H12" s="36" t="s">
        <v>36</v>
      </c>
      <c r="I12" s="34">
        <v>1</v>
      </c>
      <c r="J12" s="34" t="s">
        <v>54</v>
      </c>
      <c r="K12" s="25" t="s">
        <v>22</v>
      </c>
      <c r="L12" s="37" t="s">
        <v>52</v>
      </c>
      <c r="M12" s="37" t="s">
        <v>52</v>
      </c>
      <c r="N12" s="38" t="s">
        <v>55</v>
      </c>
      <c r="O12" s="39">
        <v>1</v>
      </c>
    </row>
    <row r="13" spans="2:15" x14ac:dyDescent="0.25">
      <c r="B13" s="40">
        <v>2018</v>
      </c>
      <c r="C13" s="41" t="s">
        <v>15</v>
      </c>
      <c r="D13" s="41" t="s">
        <v>16</v>
      </c>
      <c r="E13" s="42" t="s">
        <v>17</v>
      </c>
      <c r="F13" s="41" t="s">
        <v>16</v>
      </c>
      <c r="G13" s="40">
        <v>1668</v>
      </c>
      <c r="H13" s="41" t="s">
        <v>36</v>
      </c>
      <c r="I13" s="40">
        <v>1</v>
      </c>
      <c r="J13" s="40" t="s">
        <v>57</v>
      </c>
      <c r="K13" s="40" t="s">
        <v>48</v>
      </c>
      <c r="L13" s="40" t="s">
        <v>56</v>
      </c>
      <c r="M13" s="40" t="s">
        <v>56</v>
      </c>
      <c r="N13" s="43" t="s">
        <v>56</v>
      </c>
      <c r="O13" s="25">
        <v>1</v>
      </c>
    </row>
    <row r="14" spans="2:15" x14ac:dyDescent="0.25">
      <c r="B14" s="25">
        <v>2019</v>
      </c>
      <c r="C14" s="26" t="s">
        <v>15</v>
      </c>
      <c r="D14" s="26" t="s">
        <v>16</v>
      </c>
      <c r="E14" s="27" t="s">
        <v>17</v>
      </c>
      <c r="F14" s="26" t="s">
        <v>19</v>
      </c>
      <c r="G14" s="25">
        <v>1688</v>
      </c>
      <c r="H14" s="26" t="s">
        <v>20</v>
      </c>
      <c r="I14" s="25">
        <v>1</v>
      </c>
      <c r="J14" s="25" t="s">
        <v>104</v>
      </c>
      <c r="K14" s="25" t="s">
        <v>22</v>
      </c>
      <c r="L14" s="25" t="s">
        <v>42</v>
      </c>
      <c r="M14" s="44">
        <v>43739</v>
      </c>
      <c r="N14" s="45"/>
      <c r="O14" s="30">
        <v>1</v>
      </c>
    </row>
    <row r="15" spans="2:15" x14ac:dyDescent="0.25">
      <c r="B15" s="25">
        <v>2019</v>
      </c>
      <c r="C15" s="21"/>
      <c r="D15" s="21"/>
      <c r="E15" s="27" t="s">
        <v>17</v>
      </c>
      <c r="F15" s="26" t="s">
        <v>16</v>
      </c>
      <c r="G15" s="25">
        <v>1654</v>
      </c>
      <c r="H15" s="26" t="s">
        <v>58</v>
      </c>
      <c r="I15" s="25">
        <v>1</v>
      </c>
      <c r="J15" s="25" t="s">
        <v>105</v>
      </c>
      <c r="K15" s="25" t="s">
        <v>22</v>
      </c>
      <c r="L15" s="31" t="s">
        <v>59</v>
      </c>
      <c r="M15" s="31" t="s">
        <v>66</v>
      </c>
      <c r="N15" s="43">
        <v>43497</v>
      </c>
      <c r="O15" s="30">
        <v>1</v>
      </c>
    </row>
    <row r="16" spans="2:15" x14ac:dyDescent="0.25">
      <c r="B16" s="34">
        <v>2019</v>
      </c>
      <c r="C16" s="21"/>
      <c r="D16" s="21"/>
      <c r="E16" s="35" t="s">
        <v>17</v>
      </c>
      <c r="F16" s="36" t="s">
        <v>16</v>
      </c>
      <c r="G16" s="34">
        <v>1654</v>
      </c>
      <c r="H16" s="36" t="s">
        <v>60</v>
      </c>
      <c r="I16" s="34">
        <v>1</v>
      </c>
      <c r="J16" s="34" t="s">
        <v>106</v>
      </c>
      <c r="K16" s="25" t="s">
        <v>22</v>
      </c>
      <c r="L16" s="37" t="s">
        <v>61</v>
      </c>
      <c r="M16" s="37" t="s">
        <v>66</v>
      </c>
      <c r="N16" s="43">
        <v>43497</v>
      </c>
      <c r="O16" s="39">
        <v>1</v>
      </c>
    </row>
    <row r="17" spans="2:15" x14ac:dyDescent="0.25">
      <c r="B17" s="40">
        <v>2019</v>
      </c>
      <c r="C17" s="41"/>
      <c r="D17" s="41"/>
      <c r="E17" s="42" t="s">
        <v>17</v>
      </c>
      <c r="F17" s="41" t="s">
        <v>16</v>
      </c>
      <c r="G17" s="40">
        <v>1654</v>
      </c>
      <c r="H17" s="41" t="s">
        <v>36</v>
      </c>
      <c r="I17" s="40">
        <v>1</v>
      </c>
      <c r="J17" s="40" t="s">
        <v>64</v>
      </c>
      <c r="K17" s="40" t="s">
        <v>62</v>
      </c>
      <c r="L17" s="40" t="s">
        <v>50</v>
      </c>
      <c r="M17" s="40" t="s">
        <v>50</v>
      </c>
      <c r="N17" s="43" t="s">
        <v>50</v>
      </c>
      <c r="O17" s="25">
        <v>1</v>
      </c>
    </row>
    <row r="18" spans="2:15" x14ac:dyDescent="0.25">
      <c r="B18" s="34">
        <v>2019</v>
      </c>
      <c r="C18" s="21"/>
      <c r="D18" s="21"/>
      <c r="E18" s="35" t="s">
        <v>17</v>
      </c>
      <c r="F18" s="36" t="s">
        <v>16</v>
      </c>
      <c r="G18" s="34">
        <v>1654</v>
      </c>
      <c r="H18" s="36" t="s">
        <v>36</v>
      </c>
      <c r="I18" s="34">
        <v>1</v>
      </c>
      <c r="J18" s="34" t="s">
        <v>65</v>
      </c>
      <c r="K18" s="25" t="s">
        <v>48</v>
      </c>
      <c r="L18" s="37" t="s">
        <v>50</v>
      </c>
      <c r="M18" s="37" t="s">
        <v>50</v>
      </c>
      <c r="N18" s="33" t="s">
        <v>50</v>
      </c>
      <c r="O18" s="39">
        <v>1</v>
      </c>
    </row>
    <row r="19" spans="2:15" x14ac:dyDescent="0.25">
      <c r="B19" s="34">
        <v>2019</v>
      </c>
      <c r="C19" s="21"/>
      <c r="D19" s="21"/>
      <c r="E19" s="35" t="s">
        <v>17</v>
      </c>
      <c r="F19" s="36" t="s">
        <v>16</v>
      </c>
      <c r="G19" s="34">
        <v>1654</v>
      </c>
      <c r="H19" s="36" t="s">
        <v>36</v>
      </c>
      <c r="I19" s="34">
        <v>1</v>
      </c>
      <c r="J19" s="34" t="s">
        <v>67</v>
      </c>
      <c r="K19" s="25" t="s">
        <v>68</v>
      </c>
      <c r="L19" s="37" t="s">
        <v>70</v>
      </c>
      <c r="M19" s="37" t="s">
        <v>70</v>
      </c>
      <c r="N19" s="29" t="s">
        <v>70</v>
      </c>
      <c r="O19" s="39">
        <v>1</v>
      </c>
    </row>
    <row r="20" spans="2:15" x14ac:dyDescent="0.25">
      <c r="B20" s="34">
        <v>2019</v>
      </c>
      <c r="C20" s="21"/>
      <c r="D20" s="21"/>
      <c r="E20" s="35" t="s">
        <v>17</v>
      </c>
      <c r="F20" s="36" t="s">
        <v>16</v>
      </c>
      <c r="G20" s="34">
        <v>1562</v>
      </c>
      <c r="H20" s="36" t="s">
        <v>36</v>
      </c>
      <c r="I20" s="34">
        <v>1</v>
      </c>
      <c r="J20" s="34" t="s">
        <v>69</v>
      </c>
      <c r="K20" s="25" t="s">
        <v>48</v>
      </c>
      <c r="L20" s="37" t="s">
        <v>70</v>
      </c>
      <c r="M20" s="37" t="s">
        <v>70</v>
      </c>
      <c r="N20" s="29" t="s">
        <v>55</v>
      </c>
      <c r="O20" s="39">
        <v>1</v>
      </c>
    </row>
    <row r="21" spans="2:15" x14ac:dyDescent="0.25">
      <c r="B21" s="25">
        <v>2020</v>
      </c>
      <c r="C21" s="26"/>
      <c r="D21" s="26"/>
      <c r="E21" s="27" t="s">
        <v>17</v>
      </c>
      <c r="F21" s="26" t="s">
        <v>16</v>
      </c>
      <c r="G21" s="25">
        <v>1688</v>
      </c>
      <c r="H21" s="26" t="s">
        <v>20</v>
      </c>
      <c r="I21" s="25">
        <v>1</v>
      </c>
      <c r="J21" s="25" t="s">
        <v>107</v>
      </c>
      <c r="K21" s="25" t="s">
        <v>48</v>
      </c>
      <c r="L21" s="32" t="s">
        <v>71</v>
      </c>
      <c r="M21" s="32" t="s">
        <v>71</v>
      </c>
      <c r="N21" s="33" t="s">
        <v>71</v>
      </c>
      <c r="O21" s="25">
        <v>1</v>
      </c>
    </row>
    <row r="22" spans="2:15" x14ac:dyDescent="0.25">
      <c r="B22" s="25">
        <v>2020</v>
      </c>
      <c r="C22" s="21"/>
      <c r="D22" s="21"/>
      <c r="E22" s="27" t="s">
        <v>17</v>
      </c>
      <c r="F22" s="26" t="s">
        <v>16</v>
      </c>
      <c r="G22" s="25">
        <v>390</v>
      </c>
      <c r="H22" s="26" t="s">
        <v>36</v>
      </c>
      <c r="I22" s="25">
        <v>1</v>
      </c>
      <c r="J22" s="25" t="s">
        <v>72</v>
      </c>
      <c r="K22" s="25" t="s">
        <v>22</v>
      </c>
      <c r="L22" s="31" t="s">
        <v>71</v>
      </c>
      <c r="M22" s="31" t="s">
        <v>73</v>
      </c>
      <c r="N22" s="29">
        <v>44105</v>
      </c>
      <c r="O22" s="30">
        <v>1</v>
      </c>
    </row>
    <row r="23" spans="2:15" x14ac:dyDescent="0.25">
      <c r="B23" s="25">
        <v>2020</v>
      </c>
      <c r="C23" s="21"/>
      <c r="D23" s="21"/>
      <c r="E23" s="27" t="s">
        <v>17</v>
      </c>
      <c r="F23" s="26" t="s">
        <v>16</v>
      </c>
      <c r="G23" s="25">
        <v>1634</v>
      </c>
      <c r="H23" s="26" t="s">
        <v>36</v>
      </c>
      <c r="I23" s="25">
        <v>1</v>
      </c>
      <c r="J23" s="25" t="s">
        <v>74</v>
      </c>
      <c r="K23" s="25" t="s">
        <v>22</v>
      </c>
      <c r="L23" s="31" t="s">
        <v>71</v>
      </c>
      <c r="M23" s="31" t="s">
        <v>73</v>
      </c>
      <c r="N23" s="29">
        <v>44105</v>
      </c>
      <c r="O23" s="30">
        <v>1</v>
      </c>
    </row>
    <row r="24" spans="2:15" x14ac:dyDescent="0.25">
      <c r="B24" s="25">
        <v>2020</v>
      </c>
      <c r="C24" s="26"/>
      <c r="D24" s="26"/>
      <c r="E24" s="27" t="s">
        <v>17</v>
      </c>
      <c r="F24" s="26" t="s">
        <v>16</v>
      </c>
      <c r="G24" s="25">
        <v>1620</v>
      </c>
      <c r="H24" s="26" t="s">
        <v>36</v>
      </c>
      <c r="I24" s="25">
        <v>1</v>
      </c>
      <c r="J24" s="25" t="s">
        <v>76</v>
      </c>
      <c r="K24" s="25" t="s">
        <v>22</v>
      </c>
      <c r="L24" s="32" t="s">
        <v>75</v>
      </c>
      <c r="M24" s="32" t="s">
        <v>75</v>
      </c>
      <c r="N24" s="33" t="s">
        <v>75</v>
      </c>
      <c r="O24" s="25">
        <v>1</v>
      </c>
    </row>
    <row r="25" spans="2:15" x14ac:dyDescent="0.25">
      <c r="B25" s="25">
        <v>2020</v>
      </c>
      <c r="C25" s="26"/>
      <c r="D25" s="26"/>
      <c r="E25" s="27" t="s">
        <v>17</v>
      </c>
      <c r="F25" s="26" t="s">
        <v>16</v>
      </c>
      <c r="G25" s="25">
        <v>1620</v>
      </c>
      <c r="H25" s="26" t="s">
        <v>36</v>
      </c>
      <c r="I25" s="25">
        <v>1</v>
      </c>
      <c r="J25" s="25" t="s">
        <v>57</v>
      </c>
      <c r="K25" s="25" t="s">
        <v>48</v>
      </c>
      <c r="L25" s="32" t="s">
        <v>75</v>
      </c>
      <c r="M25" s="32" t="s">
        <v>75</v>
      </c>
      <c r="N25" s="33" t="s">
        <v>75</v>
      </c>
      <c r="O25" s="25">
        <v>1</v>
      </c>
    </row>
    <row r="26" spans="2:15" x14ac:dyDescent="0.25">
      <c r="B26" s="25">
        <v>2020</v>
      </c>
      <c r="C26" s="26"/>
      <c r="D26" s="26"/>
      <c r="E26" s="27" t="s">
        <v>17</v>
      </c>
      <c r="F26" s="26" t="s">
        <v>19</v>
      </c>
      <c r="G26" s="25">
        <v>1688</v>
      </c>
      <c r="H26" s="26" t="s">
        <v>20</v>
      </c>
      <c r="I26" s="25">
        <v>1</v>
      </c>
      <c r="J26" s="25" t="s">
        <v>108</v>
      </c>
      <c r="K26" s="25" t="s">
        <v>22</v>
      </c>
      <c r="L26" s="32" t="s">
        <v>77</v>
      </c>
      <c r="M26" s="32" t="s">
        <v>78</v>
      </c>
      <c r="N26" s="33" t="s">
        <v>79</v>
      </c>
      <c r="O26" s="25">
        <v>1</v>
      </c>
    </row>
    <row r="27" spans="2:15" x14ac:dyDescent="0.25">
      <c r="B27" s="25">
        <v>2020</v>
      </c>
      <c r="C27" s="26"/>
      <c r="D27" s="26"/>
      <c r="E27" s="27" t="s">
        <v>17</v>
      </c>
      <c r="F27" s="26" t="s">
        <v>19</v>
      </c>
      <c r="G27" s="25">
        <v>1688</v>
      </c>
      <c r="H27" s="26" t="s">
        <v>20</v>
      </c>
      <c r="I27" s="25">
        <v>1</v>
      </c>
      <c r="J27" s="25" t="s">
        <v>109</v>
      </c>
      <c r="K27" s="25" t="s">
        <v>22</v>
      </c>
      <c r="L27" s="32" t="s">
        <v>77</v>
      </c>
      <c r="M27" s="32" t="s">
        <v>78</v>
      </c>
      <c r="N27" s="33" t="s">
        <v>78</v>
      </c>
      <c r="O27" s="25">
        <v>1</v>
      </c>
    </row>
    <row r="28" spans="2:15" x14ac:dyDescent="0.25">
      <c r="B28" s="40">
        <v>2020</v>
      </c>
      <c r="C28" s="41"/>
      <c r="D28" s="41"/>
      <c r="E28" s="42" t="s">
        <v>17</v>
      </c>
      <c r="F28" s="41" t="s">
        <v>19</v>
      </c>
      <c r="G28" s="40">
        <v>1620</v>
      </c>
      <c r="H28" s="41" t="s">
        <v>111</v>
      </c>
      <c r="I28" s="40">
        <v>1</v>
      </c>
      <c r="J28" s="40" t="s">
        <v>110</v>
      </c>
      <c r="K28" s="40" t="s">
        <v>22</v>
      </c>
      <c r="L28" s="40" t="s">
        <v>77</v>
      </c>
      <c r="M28" s="40" t="s">
        <v>78</v>
      </c>
      <c r="N28" s="43" t="s">
        <v>78</v>
      </c>
      <c r="O28" s="25">
        <v>1</v>
      </c>
    </row>
    <row r="29" spans="2:15" x14ac:dyDescent="0.25">
      <c r="B29" s="34">
        <v>2020</v>
      </c>
      <c r="C29" s="21"/>
      <c r="D29" s="21"/>
      <c r="E29" s="35" t="s">
        <v>17</v>
      </c>
      <c r="F29" s="36" t="s">
        <v>19</v>
      </c>
      <c r="G29" s="34">
        <v>1562</v>
      </c>
      <c r="H29" s="36" t="s">
        <v>81</v>
      </c>
      <c r="I29" s="34">
        <v>1</v>
      </c>
      <c r="J29" s="34" t="s">
        <v>69</v>
      </c>
      <c r="K29" s="25" t="s">
        <v>22</v>
      </c>
      <c r="L29" s="37" t="s">
        <v>77</v>
      </c>
      <c r="M29" s="37" t="s">
        <v>78</v>
      </c>
      <c r="N29" s="33" t="s">
        <v>78</v>
      </c>
      <c r="O29" s="39">
        <v>1</v>
      </c>
    </row>
    <row r="30" spans="2:15" x14ac:dyDescent="0.25">
      <c r="B30" s="25">
        <v>2021</v>
      </c>
      <c r="C30" s="21"/>
      <c r="D30" s="21"/>
      <c r="E30" s="27" t="s">
        <v>17</v>
      </c>
      <c r="F30" s="26" t="s">
        <v>16</v>
      </c>
      <c r="G30" s="25">
        <v>1620</v>
      </c>
      <c r="H30" s="26" t="s">
        <v>81</v>
      </c>
      <c r="I30" s="25">
        <v>2</v>
      </c>
      <c r="J30" s="25" t="s">
        <v>82</v>
      </c>
      <c r="K30" s="25" t="s">
        <v>22</v>
      </c>
      <c r="L30" s="31" t="s">
        <v>86</v>
      </c>
      <c r="M30" s="31" t="s">
        <v>78</v>
      </c>
      <c r="N30" s="29" t="s">
        <v>78</v>
      </c>
      <c r="O30" s="30">
        <v>2</v>
      </c>
    </row>
    <row r="31" spans="2:15" x14ac:dyDescent="0.25">
      <c r="B31" s="34">
        <v>2021</v>
      </c>
      <c r="C31" s="21"/>
      <c r="D31" s="21"/>
      <c r="E31" s="35" t="s">
        <v>17</v>
      </c>
      <c r="F31" s="36" t="s">
        <v>16</v>
      </c>
      <c r="G31" s="34">
        <v>1383</v>
      </c>
      <c r="H31" s="36" t="s">
        <v>81</v>
      </c>
      <c r="I31" s="34">
        <v>1</v>
      </c>
      <c r="J31" s="34" t="s">
        <v>83</v>
      </c>
      <c r="K31" s="25" t="s">
        <v>22</v>
      </c>
      <c r="L31" s="37" t="s">
        <v>87</v>
      </c>
      <c r="M31" s="37" t="s">
        <v>92</v>
      </c>
      <c r="N31" s="33" t="s">
        <v>55</v>
      </c>
      <c r="O31" s="39">
        <v>1</v>
      </c>
    </row>
    <row r="32" spans="2:15" x14ac:dyDescent="0.25">
      <c r="B32" s="34">
        <v>2021</v>
      </c>
      <c r="C32" s="21"/>
      <c r="D32" s="21"/>
      <c r="E32" s="35" t="s">
        <v>17</v>
      </c>
      <c r="F32" s="36" t="s">
        <v>16</v>
      </c>
      <c r="G32" s="34">
        <v>1620</v>
      </c>
      <c r="H32" s="36" t="s">
        <v>81</v>
      </c>
      <c r="I32" s="34">
        <v>1</v>
      </c>
      <c r="J32" s="34" t="s">
        <v>85</v>
      </c>
      <c r="K32" s="25" t="s">
        <v>84</v>
      </c>
      <c r="L32" s="37" t="s">
        <v>87</v>
      </c>
      <c r="M32" s="37" t="s">
        <v>92</v>
      </c>
      <c r="N32" s="33" t="s">
        <v>92</v>
      </c>
      <c r="O32" s="39">
        <v>1</v>
      </c>
    </row>
    <row r="33" spans="2:15" x14ac:dyDescent="0.25">
      <c r="B33" s="34">
        <v>2021</v>
      </c>
      <c r="C33" s="21"/>
      <c r="D33" s="21"/>
      <c r="E33" s="35" t="s">
        <v>17</v>
      </c>
      <c r="F33" s="36" t="s">
        <v>16</v>
      </c>
      <c r="G33" s="34">
        <v>1620</v>
      </c>
      <c r="H33" s="36" t="s">
        <v>81</v>
      </c>
      <c r="I33" s="34">
        <v>1</v>
      </c>
      <c r="J33" s="34" t="s">
        <v>88</v>
      </c>
      <c r="K33" s="25" t="s">
        <v>84</v>
      </c>
      <c r="L33" s="37" t="s">
        <v>87</v>
      </c>
      <c r="M33" s="37" t="s">
        <v>92</v>
      </c>
      <c r="N33" s="33" t="s">
        <v>55</v>
      </c>
      <c r="O33" s="39">
        <v>1</v>
      </c>
    </row>
    <row r="34" spans="2:15" x14ac:dyDescent="0.25">
      <c r="B34" s="34">
        <v>2021</v>
      </c>
      <c r="C34" s="21"/>
      <c r="D34" s="21"/>
      <c r="E34" s="35" t="s">
        <v>17</v>
      </c>
      <c r="F34" s="36" t="s">
        <v>16</v>
      </c>
      <c r="G34" s="34">
        <v>1620</v>
      </c>
      <c r="H34" s="36" t="s">
        <v>81</v>
      </c>
      <c r="I34" s="34">
        <v>1</v>
      </c>
      <c r="J34" s="34" t="s">
        <v>89</v>
      </c>
      <c r="K34" s="25" t="s">
        <v>27</v>
      </c>
      <c r="L34" s="37" t="s">
        <v>87</v>
      </c>
      <c r="M34" s="37" t="s">
        <v>92</v>
      </c>
      <c r="N34" s="33" t="s">
        <v>92</v>
      </c>
      <c r="O34" s="39">
        <v>1</v>
      </c>
    </row>
    <row r="35" spans="2:15" x14ac:dyDescent="0.25">
      <c r="B35" s="34">
        <v>2021</v>
      </c>
      <c r="C35" s="21"/>
      <c r="D35" s="21"/>
      <c r="E35" s="35" t="s">
        <v>17</v>
      </c>
      <c r="F35" s="36" t="s">
        <v>16</v>
      </c>
      <c r="G35" s="34">
        <v>1620</v>
      </c>
      <c r="H35" s="36" t="s">
        <v>81</v>
      </c>
      <c r="I35" s="34">
        <v>1</v>
      </c>
      <c r="J35" s="34" t="s">
        <v>90</v>
      </c>
      <c r="K35" s="25" t="s">
        <v>22</v>
      </c>
      <c r="L35" s="37" t="s">
        <v>87</v>
      </c>
      <c r="M35" s="37" t="s">
        <v>92</v>
      </c>
      <c r="N35" s="33" t="s">
        <v>92</v>
      </c>
      <c r="O35" s="39">
        <v>1</v>
      </c>
    </row>
    <row r="36" spans="2:15" x14ac:dyDescent="0.25">
      <c r="B36" s="34">
        <v>2021</v>
      </c>
      <c r="C36" s="21"/>
      <c r="D36" s="21"/>
      <c r="E36" s="35" t="s">
        <v>17</v>
      </c>
      <c r="F36" s="36" t="s">
        <v>16</v>
      </c>
      <c r="G36" s="34">
        <v>1620</v>
      </c>
      <c r="H36" s="36" t="s">
        <v>81</v>
      </c>
      <c r="I36" s="34">
        <v>1</v>
      </c>
      <c r="J36" s="34" t="s">
        <v>91</v>
      </c>
      <c r="K36" s="25" t="s">
        <v>22</v>
      </c>
      <c r="L36" s="37" t="s">
        <v>87</v>
      </c>
      <c r="M36" s="37" t="s">
        <v>92</v>
      </c>
      <c r="N36" s="29" t="s">
        <v>55</v>
      </c>
      <c r="O36" s="39">
        <v>1</v>
      </c>
    </row>
    <row r="37" spans="2:15" x14ac:dyDescent="0.25">
      <c r="B37" s="25">
        <v>2021</v>
      </c>
      <c r="C37" s="26"/>
      <c r="D37" s="26"/>
      <c r="E37" s="27" t="s">
        <v>17</v>
      </c>
      <c r="F37" s="26" t="s">
        <v>16</v>
      </c>
      <c r="G37" s="25">
        <v>1620</v>
      </c>
      <c r="H37" s="26" t="s">
        <v>81</v>
      </c>
      <c r="I37" s="25">
        <v>1</v>
      </c>
      <c r="J37" s="25" t="s">
        <v>94</v>
      </c>
      <c r="K37" s="25" t="s">
        <v>93</v>
      </c>
      <c r="L37" s="32" t="s">
        <v>92</v>
      </c>
      <c r="M37" s="32" t="s">
        <v>92</v>
      </c>
      <c r="N37" s="33" t="s">
        <v>92</v>
      </c>
      <c r="O37" s="25">
        <v>1</v>
      </c>
    </row>
    <row r="38" spans="2:15" x14ac:dyDescent="0.25">
      <c r="B38" s="25">
        <v>2021</v>
      </c>
      <c r="C38" s="21"/>
      <c r="D38" s="21"/>
      <c r="E38" s="27" t="s">
        <v>17</v>
      </c>
      <c r="F38" s="26" t="s">
        <v>16</v>
      </c>
      <c r="G38" s="25">
        <v>1620</v>
      </c>
      <c r="H38" s="26" t="s">
        <v>81</v>
      </c>
      <c r="I38" s="25">
        <v>1</v>
      </c>
      <c r="J38" s="25" t="s">
        <v>95</v>
      </c>
      <c r="K38" s="25" t="s">
        <v>27</v>
      </c>
      <c r="L38" s="31" t="s">
        <v>92</v>
      </c>
      <c r="M38" s="31" t="s">
        <v>92</v>
      </c>
      <c r="N38" s="29" t="s">
        <v>92</v>
      </c>
      <c r="O38" s="30">
        <v>1</v>
      </c>
    </row>
    <row r="39" spans="2:15" x14ac:dyDescent="0.25">
      <c r="B39" s="25">
        <v>2021</v>
      </c>
      <c r="C39" s="21"/>
      <c r="D39" s="21"/>
      <c r="E39" s="27" t="s">
        <v>17</v>
      </c>
      <c r="F39" s="26" t="s">
        <v>19</v>
      </c>
      <c r="G39" s="25">
        <v>1620</v>
      </c>
      <c r="H39" s="26" t="s">
        <v>126</v>
      </c>
      <c r="I39" s="25">
        <v>1</v>
      </c>
      <c r="J39" s="25" t="s">
        <v>127</v>
      </c>
      <c r="K39" s="25" t="s">
        <v>22</v>
      </c>
      <c r="L39" s="31" t="s">
        <v>128</v>
      </c>
      <c r="M39" s="31" t="s">
        <v>129</v>
      </c>
      <c r="N39" s="33">
        <v>44470</v>
      </c>
      <c r="O39" s="30">
        <v>1</v>
      </c>
    </row>
    <row r="40" spans="2:15" x14ac:dyDescent="0.25">
      <c r="B40" s="25">
        <v>2021</v>
      </c>
      <c r="C40" s="21"/>
      <c r="D40" s="21"/>
      <c r="E40" s="27" t="s">
        <v>17</v>
      </c>
      <c r="F40" s="26" t="s">
        <v>19</v>
      </c>
      <c r="G40" s="25">
        <v>1620</v>
      </c>
      <c r="H40" s="26" t="s">
        <v>130</v>
      </c>
      <c r="I40" s="25">
        <v>3</v>
      </c>
      <c r="J40" s="25" t="s">
        <v>112</v>
      </c>
      <c r="K40" s="25" t="s">
        <v>48</v>
      </c>
      <c r="L40" s="31" t="s">
        <v>128</v>
      </c>
      <c r="M40" s="31" t="s">
        <v>132</v>
      </c>
      <c r="N40" s="29" t="s">
        <v>132</v>
      </c>
      <c r="O40" s="30">
        <v>3</v>
      </c>
    </row>
    <row r="41" spans="2:15" x14ac:dyDescent="0.25">
      <c r="B41" s="25">
        <v>2021</v>
      </c>
      <c r="C41" s="21"/>
      <c r="D41" s="21"/>
      <c r="E41" s="27" t="s">
        <v>17</v>
      </c>
      <c r="F41" s="26" t="s">
        <v>19</v>
      </c>
      <c r="G41" s="25">
        <v>1688</v>
      </c>
      <c r="H41" s="26" t="s">
        <v>20</v>
      </c>
      <c r="I41" s="25">
        <v>1</v>
      </c>
      <c r="J41" s="25" t="s">
        <v>67</v>
      </c>
      <c r="K41" s="25" t="s">
        <v>22</v>
      </c>
      <c r="L41" s="31" t="s">
        <v>128</v>
      </c>
      <c r="M41" s="31" t="s">
        <v>131</v>
      </c>
      <c r="N41" s="29" t="s">
        <v>132</v>
      </c>
      <c r="O41" s="30">
        <v>1</v>
      </c>
    </row>
    <row r="42" spans="2:15" x14ac:dyDescent="0.25">
      <c r="B42" s="25">
        <v>2021</v>
      </c>
      <c r="C42" s="21"/>
      <c r="D42" s="21"/>
      <c r="E42" s="27" t="s">
        <v>17</v>
      </c>
      <c r="F42" s="26" t="s">
        <v>16</v>
      </c>
      <c r="G42" s="25">
        <v>1620</v>
      </c>
      <c r="H42" s="26" t="s">
        <v>81</v>
      </c>
      <c r="I42" s="25">
        <v>1</v>
      </c>
      <c r="J42" s="25" t="s">
        <v>96</v>
      </c>
      <c r="K42" s="25" t="s">
        <v>22</v>
      </c>
      <c r="L42" s="31" t="s">
        <v>98</v>
      </c>
      <c r="M42" s="31" t="s">
        <v>80</v>
      </c>
      <c r="N42" s="29" t="s">
        <v>55</v>
      </c>
      <c r="O42" s="30">
        <v>1</v>
      </c>
    </row>
    <row r="43" spans="2:15" x14ac:dyDescent="0.25">
      <c r="B43" s="25">
        <v>2021</v>
      </c>
      <c r="C43" s="26"/>
      <c r="D43" s="26"/>
      <c r="E43" s="27" t="s">
        <v>17</v>
      </c>
      <c r="F43" s="26" t="s">
        <v>16</v>
      </c>
      <c r="G43" s="25">
        <v>1620</v>
      </c>
      <c r="H43" s="26" t="s">
        <v>81</v>
      </c>
      <c r="I43" s="25">
        <v>1</v>
      </c>
      <c r="J43" s="25" t="s">
        <v>63</v>
      </c>
      <c r="K43" s="25" t="s">
        <v>93</v>
      </c>
      <c r="L43" s="32" t="s">
        <v>98</v>
      </c>
      <c r="M43" s="32" t="s">
        <v>80</v>
      </c>
      <c r="N43" s="33" t="s">
        <v>80</v>
      </c>
      <c r="O43" s="25">
        <v>1</v>
      </c>
    </row>
    <row r="44" spans="2:15" x14ac:dyDescent="0.25">
      <c r="B44" s="25">
        <v>2021</v>
      </c>
      <c r="C44" s="26"/>
      <c r="D44" s="26"/>
      <c r="E44" s="27" t="s">
        <v>17</v>
      </c>
      <c r="F44" s="26" t="s">
        <v>16</v>
      </c>
      <c r="G44" s="25">
        <v>1620</v>
      </c>
      <c r="H44" s="26" t="s">
        <v>81</v>
      </c>
      <c r="I44" s="25">
        <v>1</v>
      </c>
      <c r="J44" s="25" t="s">
        <v>89</v>
      </c>
      <c r="K44" s="25" t="s">
        <v>97</v>
      </c>
      <c r="L44" s="32" t="s">
        <v>98</v>
      </c>
      <c r="M44" s="32" t="s">
        <v>80</v>
      </c>
      <c r="N44" s="33" t="s">
        <v>55</v>
      </c>
      <c r="O44" s="25">
        <v>1</v>
      </c>
    </row>
    <row r="45" spans="2:15" x14ac:dyDescent="0.25">
      <c r="B45" s="25">
        <v>2021</v>
      </c>
      <c r="C45" s="26"/>
      <c r="D45" s="26"/>
      <c r="E45" s="27" t="s">
        <v>17</v>
      </c>
      <c r="F45" s="26" t="s">
        <v>19</v>
      </c>
      <c r="G45" s="25">
        <v>1688</v>
      </c>
      <c r="H45" s="26" t="s">
        <v>20</v>
      </c>
      <c r="I45" s="25">
        <v>1</v>
      </c>
      <c r="J45" s="25" t="s">
        <v>113</v>
      </c>
      <c r="K45" s="25" t="s">
        <v>93</v>
      </c>
      <c r="L45" s="32" t="s">
        <v>114</v>
      </c>
      <c r="M45" s="32" t="s">
        <v>115</v>
      </c>
      <c r="N45" s="33" t="s">
        <v>115</v>
      </c>
      <c r="O45" s="25">
        <v>1</v>
      </c>
    </row>
    <row r="46" spans="2:15" x14ac:dyDescent="0.25">
      <c r="B46" s="25">
        <v>2021</v>
      </c>
      <c r="C46" s="21"/>
      <c r="D46" s="21"/>
      <c r="E46" s="27" t="s">
        <v>17</v>
      </c>
      <c r="F46" s="26" t="s">
        <v>19</v>
      </c>
      <c r="G46" s="25">
        <v>1688</v>
      </c>
      <c r="H46" s="26" t="s">
        <v>20</v>
      </c>
      <c r="I46" s="25">
        <v>4</v>
      </c>
      <c r="J46" s="25" t="s">
        <v>112</v>
      </c>
      <c r="K46" s="25" t="s">
        <v>116</v>
      </c>
      <c r="L46" s="31" t="s">
        <v>80</v>
      </c>
      <c r="M46" s="31" t="s">
        <v>117</v>
      </c>
      <c r="N46" s="29" t="s">
        <v>117</v>
      </c>
      <c r="O46" s="30">
        <v>4</v>
      </c>
    </row>
    <row r="47" spans="2:15" x14ac:dyDescent="0.25">
      <c r="B47" s="25">
        <v>2021</v>
      </c>
      <c r="C47" s="26"/>
      <c r="D47" s="26"/>
      <c r="E47" s="27" t="s">
        <v>17</v>
      </c>
      <c r="F47" s="26" t="s">
        <v>19</v>
      </c>
      <c r="G47" s="25">
        <v>1688</v>
      </c>
      <c r="H47" s="26" t="s">
        <v>20</v>
      </c>
      <c r="I47" s="25">
        <v>3</v>
      </c>
      <c r="J47" s="25" t="s">
        <v>67</v>
      </c>
      <c r="K47" s="25" t="s">
        <v>116</v>
      </c>
      <c r="L47" s="32" t="s">
        <v>80</v>
      </c>
      <c r="M47" s="32" t="s">
        <v>117</v>
      </c>
      <c r="N47" s="33" t="s">
        <v>117</v>
      </c>
      <c r="O47" s="25">
        <v>3</v>
      </c>
    </row>
    <row r="48" spans="2:15" x14ac:dyDescent="0.25">
      <c r="B48" s="25">
        <v>2021</v>
      </c>
      <c r="C48" s="26"/>
      <c r="D48" s="26"/>
      <c r="E48" s="27" t="s">
        <v>17</v>
      </c>
      <c r="F48" s="26" t="s">
        <v>19</v>
      </c>
      <c r="G48" s="25">
        <v>1620</v>
      </c>
      <c r="H48" s="26" t="s">
        <v>99</v>
      </c>
      <c r="I48" s="25">
        <v>1</v>
      </c>
      <c r="J48" s="25" t="s">
        <v>118</v>
      </c>
      <c r="K48" s="25" t="s">
        <v>22</v>
      </c>
      <c r="L48" s="32" t="s">
        <v>80</v>
      </c>
      <c r="M48" s="32">
        <v>44593</v>
      </c>
      <c r="N48" s="33" t="s">
        <v>117</v>
      </c>
      <c r="O48" s="25">
        <v>1</v>
      </c>
    </row>
    <row r="49" spans="2:15" x14ac:dyDescent="0.25">
      <c r="B49" s="25">
        <v>2021</v>
      </c>
      <c r="C49" s="21"/>
      <c r="D49" s="21"/>
      <c r="E49" s="27" t="s">
        <v>17</v>
      </c>
      <c r="F49" s="26" t="s">
        <v>19</v>
      </c>
      <c r="G49" s="34">
        <v>1620</v>
      </c>
      <c r="H49" s="26" t="s">
        <v>99</v>
      </c>
      <c r="I49" s="34">
        <v>1</v>
      </c>
      <c r="J49" s="34" t="s">
        <v>118</v>
      </c>
      <c r="K49" s="25" t="s">
        <v>22</v>
      </c>
      <c r="L49" s="37" t="s">
        <v>80</v>
      </c>
      <c r="M49" s="32">
        <v>44593</v>
      </c>
      <c r="N49" s="29" t="s">
        <v>117</v>
      </c>
      <c r="O49" s="39">
        <v>1</v>
      </c>
    </row>
    <row r="50" spans="2:15" x14ac:dyDescent="0.25">
      <c r="B50" s="25">
        <v>2021</v>
      </c>
      <c r="C50" s="26"/>
      <c r="D50" s="26"/>
      <c r="E50" s="27" t="s">
        <v>17</v>
      </c>
      <c r="F50" s="26" t="s">
        <v>19</v>
      </c>
      <c r="G50" s="25">
        <v>1338</v>
      </c>
      <c r="H50" s="26" t="s">
        <v>99</v>
      </c>
      <c r="I50" s="25">
        <v>1</v>
      </c>
      <c r="J50" s="25" t="s">
        <v>119</v>
      </c>
      <c r="K50" s="25" t="s">
        <v>22</v>
      </c>
      <c r="L50" s="32" t="s">
        <v>80</v>
      </c>
      <c r="M50" s="32">
        <v>44593</v>
      </c>
      <c r="N50" s="33" t="s">
        <v>117</v>
      </c>
      <c r="O50" s="25">
        <v>1</v>
      </c>
    </row>
    <row r="51" spans="2:15" x14ac:dyDescent="0.25">
      <c r="B51" s="25">
        <v>2021</v>
      </c>
      <c r="C51" s="21"/>
      <c r="D51" s="21"/>
      <c r="E51" s="27" t="s">
        <v>17</v>
      </c>
      <c r="F51" s="26" t="s">
        <v>19</v>
      </c>
      <c r="G51" s="25">
        <v>1620</v>
      </c>
      <c r="H51" s="26" t="s">
        <v>99</v>
      </c>
      <c r="I51" s="25">
        <v>1</v>
      </c>
      <c r="J51" s="25" t="s">
        <v>120</v>
      </c>
      <c r="K51" s="25" t="s">
        <v>22</v>
      </c>
      <c r="L51" s="31" t="s">
        <v>80</v>
      </c>
      <c r="M51" s="32">
        <v>44593</v>
      </c>
      <c r="N51" s="29" t="s">
        <v>117</v>
      </c>
      <c r="O51" s="30">
        <v>1</v>
      </c>
    </row>
    <row r="52" spans="2:15" x14ac:dyDescent="0.25">
      <c r="B52" s="25">
        <v>2021</v>
      </c>
      <c r="C52" s="21"/>
      <c r="D52" s="21"/>
      <c r="E52" s="27" t="s">
        <v>17</v>
      </c>
      <c r="F52" s="26" t="s">
        <v>19</v>
      </c>
      <c r="G52" s="25">
        <v>1620</v>
      </c>
      <c r="H52" s="26" t="s">
        <v>99</v>
      </c>
      <c r="I52" s="25">
        <v>1</v>
      </c>
      <c r="J52" s="25" t="s">
        <v>121</v>
      </c>
      <c r="K52" s="25" t="s">
        <v>22</v>
      </c>
      <c r="L52" s="31" t="s">
        <v>80</v>
      </c>
      <c r="M52" s="32">
        <v>44593</v>
      </c>
      <c r="N52" s="29" t="s">
        <v>117</v>
      </c>
      <c r="O52" s="30">
        <v>1</v>
      </c>
    </row>
    <row r="53" spans="2:15" x14ac:dyDescent="0.25">
      <c r="B53" s="25">
        <v>2021</v>
      </c>
      <c r="C53" s="21"/>
      <c r="D53" s="21"/>
      <c r="E53" s="27" t="s">
        <v>17</v>
      </c>
      <c r="F53" s="26" t="s">
        <v>19</v>
      </c>
      <c r="G53" s="34">
        <v>1620</v>
      </c>
      <c r="H53" s="26" t="s">
        <v>99</v>
      </c>
      <c r="I53" s="34">
        <v>1</v>
      </c>
      <c r="J53" s="34" t="s">
        <v>122</v>
      </c>
      <c r="K53" s="25" t="s">
        <v>84</v>
      </c>
      <c r="L53" s="37" t="s">
        <v>80</v>
      </c>
      <c r="M53" s="32">
        <v>44593</v>
      </c>
      <c r="N53" s="29" t="s">
        <v>117</v>
      </c>
      <c r="O53" s="39">
        <v>1</v>
      </c>
    </row>
    <row r="54" spans="2:15" x14ac:dyDescent="0.25">
      <c r="B54" s="25">
        <v>2021</v>
      </c>
      <c r="C54" s="26"/>
      <c r="D54" s="26"/>
      <c r="E54" s="27" t="s">
        <v>17</v>
      </c>
      <c r="F54" s="26" t="s">
        <v>19</v>
      </c>
      <c r="G54" s="25">
        <v>1368</v>
      </c>
      <c r="H54" s="26" t="s">
        <v>99</v>
      </c>
      <c r="I54" s="25">
        <v>1</v>
      </c>
      <c r="J54" s="25" t="s">
        <v>119</v>
      </c>
      <c r="K54" s="25" t="s">
        <v>84</v>
      </c>
      <c r="L54" s="32" t="s">
        <v>80</v>
      </c>
      <c r="M54" s="32">
        <v>44593</v>
      </c>
      <c r="N54" s="33" t="s">
        <v>117</v>
      </c>
      <c r="O54" s="25">
        <v>1</v>
      </c>
    </row>
    <row r="55" spans="2:15" x14ac:dyDescent="0.25">
      <c r="B55" s="25">
        <v>2021</v>
      </c>
      <c r="C55" s="21"/>
      <c r="D55" s="21"/>
      <c r="E55" s="27" t="s">
        <v>17</v>
      </c>
      <c r="F55" s="26" t="s">
        <v>19</v>
      </c>
      <c r="G55" s="25">
        <v>1620</v>
      </c>
      <c r="H55" s="26" t="s">
        <v>99</v>
      </c>
      <c r="I55" s="25">
        <v>1</v>
      </c>
      <c r="J55" s="25" t="s">
        <v>122</v>
      </c>
      <c r="K55" s="25" t="s">
        <v>27</v>
      </c>
      <c r="L55" s="31" t="s">
        <v>80</v>
      </c>
      <c r="M55" s="32">
        <v>44593</v>
      </c>
      <c r="N55" s="29" t="s">
        <v>117</v>
      </c>
      <c r="O55" s="30">
        <v>1</v>
      </c>
    </row>
    <row r="56" spans="2:15" x14ac:dyDescent="0.25">
      <c r="B56" s="25">
        <v>2021</v>
      </c>
      <c r="C56" s="21"/>
      <c r="D56" s="21"/>
      <c r="E56" s="27" t="s">
        <v>17</v>
      </c>
      <c r="F56" s="26" t="s">
        <v>19</v>
      </c>
      <c r="G56" s="25">
        <v>1620</v>
      </c>
      <c r="H56" s="26" t="s">
        <v>99</v>
      </c>
      <c r="I56" s="25">
        <v>1</v>
      </c>
      <c r="J56" s="25" t="s">
        <v>123</v>
      </c>
      <c r="K56" s="25" t="s">
        <v>93</v>
      </c>
      <c r="L56" s="31" t="s">
        <v>80</v>
      </c>
      <c r="M56" s="32">
        <v>44593</v>
      </c>
      <c r="N56" s="29" t="s">
        <v>117</v>
      </c>
      <c r="O56" s="30">
        <v>1</v>
      </c>
    </row>
    <row r="57" spans="2:15" x14ac:dyDescent="0.25">
      <c r="B57" s="25">
        <v>2021</v>
      </c>
      <c r="C57" s="21"/>
      <c r="D57" s="21"/>
      <c r="E57" s="27" t="s">
        <v>17</v>
      </c>
      <c r="F57" s="26" t="s">
        <v>19</v>
      </c>
      <c r="G57" s="34">
        <v>1620</v>
      </c>
      <c r="H57" s="26" t="s">
        <v>99</v>
      </c>
      <c r="I57" s="34">
        <v>1</v>
      </c>
      <c r="J57" s="34" t="s">
        <v>123</v>
      </c>
      <c r="K57" s="25" t="s">
        <v>93</v>
      </c>
      <c r="L57" s="37" t="s">
        <v>80</v>
      </c>
      <c r="M57" s="32">
        <v>44593</v>
      </c>
      <c r="N57" s="29" t="s">
        <v>117</v>
      </c>
      <c r="O57" s="39">
        <v>1</v>
      </c>
    </row>
    <row r="58" spans="2:15" x14ac:dyDescent="0.25">
      <c r="B58" s="25">
        <v>2021</v>
      </c>
      <c r="C58" s="26"/>
      <c r="D58" s="26"/>
      <c r="E58" s="27" t="s">
        <v>17</v>
      </c>
      <c r="F58" s="26" t="s">
        <v>19</v>
      </c>
      <c r="G58" s="25">
        <v>1620</v>
      </c>
      <c r="H58" s="26" t="s">
        <v>99</v>
      </c>
      <c r="I58" s="25">
        <v>1</v>
      </c>
      <c r="J58" s="25" t="s">
        <v>124</v>
      </c>
      <c r="K58" s="25" t="s">
        <v>48</v>
      </c>
      <c r="L58" s="32" t="s">
        <v>80</v>
      </c>
      <c r="M58" s="32">
        <v>44593</v>
      </c>
      <c r="N58" s="33" t="s">
        <v>117</v>
      </c>
      <c r="O58" s="25">
        <v>1</v>
      </c>
    </row>
    <row r="59" spans="2:15" x14ac:dyDescent="0.25">
      <c r="B59" s="25">
        <v>2021</v>
      </c>
      <c r="C59" s="21"/>
      <c r="D59" s="21"/>
      <c r="E59" s="27" t="s">
        <v>17</v>
      </c>
      <c r="F59" s="26" t="s">
        <v>19</v>
      </c>
      <c r="G59" s="25">
        <v>1338</v>
      </c>
      <c r="H59" s="26" t="s">
        <v>99</v>
      </c>
      <c r="I59" s="25">
        <v>1</v>
      </c>
      <c r="J59" s="25" t="s">
        <v>119</v>
      </c>
      <c r="K59" s="25" t="s">
        <v>48</v>
      </c>
      <c r="L59" s="31" t="s">
        <v>80</v>
      </c>
      <c r="M59" s="32">
        <v>44593</v>
      </c>
      <c r="N59" s="29" t="s">
        <v>117</v>
      </c>
      <c r="O59" s="30">
        <v>1</v>
      </c>
    </row>
    <row r="60" spans="2:15" x14ac:dyDescent="0.25">
      <c r="B60" s="25">
        <v>2021</v>
      </c>
      <c r="C60" s="21"/>
      <c r="D60" s="21"/>
      <c r="E60" s="27" t="s">
        <v>17</v>
      </c>
      <c r="F60" s="26" t="s">
        <v>19</v>
      </c>
      <c r="G60" s="25">
        <v>1620</v>
      </c>
      <c r="H60" s="26" t="s">
        <v>99</v>
      </c>
      <c r="I60" s="25">
        <v>1</v>
      </c>
      <c r="J60" s="25" t="s">
        <v>124</v>
      </c>
      <c r="K60" s="25" t="s">
        <v>68</v>
      </c>
      <c r="L60" s="31" t="s">
        <v>80</v>
      </c>
      <c r="M60" s="32">
        <v>44593</v>
      </c>
      <c r="N60" s="29" t="s">
        <v>117</v>
      </c>
      <c r="O60" s="30">
        <v>1</v>
      </c>
    </row>
  </sheetData>
  <pageMargins left="0" right="0" top="0.59055118110236227" bottom="0" header="0.31496062992125984" footer="0.31496062992125984"/>
  <pageSetup paperSize="9" scale="74" orientation="landscape" r:id="rId1"/>
  <headerFooter>
    <oddHeader>&amp;L&amp;F &amp;A&amp;R&amp;D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24"/>
  <sheetViews>
    <sheetView workbookViewId="0">
      <selection activeCell="C20" sqref="C20"/>
    </sheetView>
  </sheetViews>
  <sheetFormatPr baseColWidth="10" defaultRowHeight="15" x14ac:dyDescent="0.25"/>
  <cols>
    <col min="3" max="3" width="22.7109375" bestFit="1" customWidth="1"/>
    <col min="4" max="4" width="8.42578125" bestFit="1" customWidth="1"/>
  </cols>
  <sheetData>
    <row r="8" spans="2:16" ht="20.25" thickBot="1" x14ac:dyDescent="0.35">
      <c r="B8" s="1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thickTop="1" x14ac:dyDescent="0.25"/>
    <row r="10" spans="2:16" ht="60" x14ac:dyDescent="0.25">
      <c r="B10" s="2" t="s">
        <v>0</v>
      </c>
      <c r="C10" s="3" t="s">
        <v>1</v>
      </c>
      <c r="D10" s="3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3" t="s">
        <v>7</v>
      </c>
      <c r="J10" s="3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</row>
    <row r="11" spans="2:16" x14ac:dyDescent="0.25">
      <c r="B11" s="5">
        <v>2017</v>
      </c>
      <c r="C11" s="6" t="s">
        <v>15</v>
      </c>
      <c r="D11" s="6" t="s">
        <v>16</v>
      </c>
      <c r="E11" s="7" t="s">
        <v>17</v>
      </c>
      <c r="F11" s="5" t="s">
        <v>18</v>
      </c>
      <c r="G11" s="6" t="s">
        <v>19</v>
      </c>
      <c r="H11" s="5">
        <v>1688</v>
      </c>
      <c r="I11" s="6" t="s">
        <v>20</v>
      </c>
      <c r="J11" s="5">
        <v>1</v>
      </c>
      <c r="K11" s="5" t="s">
        <v>21</v>
      </c>
      <c r="L11" s="5" t="s">
        <v>22</v>
      </c>
      <c r="M11" s="5" t="s">
        <v>23</v>
      </c>
      <c r="N11" s="8" t="s">
        <v>24</v>
      </c>
      <c r="O11" s="9">
        <v>42887</v>
      </c>
      <c r="P11" s="10">
        <v>1</v>
      </c>
    </row>
    <row r="12" spans="2:16" x14ac:dyDescent="0.25">
      <c r="B12" s="5">
        <v>2017</v>
      </c>
      <c r="C12" s="6"/>
      <c r="D12" s="6"/>
      <c r="E12" s="7" t="s">
        <v>17</v>
      </c>
      <c r="F12" s="5" t="s">
        <v>25</v>
      </c>
      <c r="G12" s="6" t="s">
        <v>19</v>
      </c>
      <c r="H12" s="5">
        <v>1688</v>
      </c>
      <c r="I12" s="6" t="s">
        <v>20</v>
      </c>
      <c r="J12" s="5">
        <v>1</v>
      </c>
      <c r="K12" s="5" t="s">
        <v>26</v>
      </c>
      <c r="L12" s="5" t="s">
        <v>27</v>
      </c>
      <c r="M12" s="5" t="s">
        <v>23</v>
      </c>
      <c r="N12" s="8" t="s">
        <v>24</v>
      </c>
      <c r="O12" s="11">
        <v>42887</v>
      </c>
      <c r="P12" s="10">
        <v>1</v>
      </c>
    </row>
    <row r="13" spans="2:16" ht="14.25" x14ac:dyDescent="0.25">
      <c r="B13" s="5">
        <v>2017</v>
      </c>
      <c r="C13" s="12"/>
      <c r="D13" s="12"/>
      <c r="E13" s="13" t="s">
        <v>17</v>
      </c>
      <c r="F13" s="5" t="s">
        <v>28</v>
      </c>
      <c r="G13" s="6" t="s">
        <v>19</v>
      </c>
      <c r="H13" s="5">
        <v>1688</v>
      </c>
      <c r="I13" s="6" t="s">
        <v>20</v>
      </c>
      <c r="J13" s="5">
        <v>1</v>
      </c>
      <c r="K13" s="5" t="s">
        <v>29</v>
      </c>
      <c r="L13" s="5" t="s">
        <v>22</v>
      </c>
      <c r="M13" s="14" t="s">
        <v>30</v>
      </c>
      <c r="N13" s="8" t="s">
        <v>24</v>
      </c>
      <c r="O13" s="11">
        <v>42887</v>
      </c>
      <c r="P13" s="10">
        <v>1</v>
      </c>
    </row>
    <row r="14" spans="2:16" x14ac:dyDescent="0.25">
      <c r="B14" s="5">
        <v>2017</v>
      </c>
      <c r="C14" s="6" t="s">
        <v>15</v>
      </c>
      <c r="D14" s="6" t="s">
        <v>16</v>
      </c>
      <c r="E14" s="7" t="s">
        <v>17</v>
      </c>
      <c r="F14" s="5" t="s">
        <v>31</v>
      </c>
      <c r="G14" s="6" t="s">
        <v>19</v>
      </c>
      <c r="H14" s="5">
        <v>1688</v>
      </c>
      <c r="I14" s="6" t="s">
        <v>20</v>
      </c>
      <c r="J14" s="5">
        <v>1</v>
      </c>
      <c r="K14" s="5" t="s">
        <v>32</v>
      </c>
      <c r="L14" s="5" t="s">
        <v>33</v>
      </c>
      <c r="M14" s="5" t="s">
        <v>23</v>
      </c>
      <c r="N14" s="5" t="s">
        <v>24</v>
      </c>
      <c r="O14" s="11">
        <v>42887</v>
      </c>
      <c r="P14" s="5">
        <v>1</v>
      </c>
    </row>
    <row r="17" spans="2:16" x14ac:dyDescent="0.25">
      <c r="B17" s="15">
        <v>2017</v>
      </c>
      <c r="C17" s="16" t="s">
        <v>15</v>
      </c>
      <c r="D17" s="16" t="s">
        <v>16</v>
      </c>
      <c r="E17" s="17" t="s">
        <v>34</v>
      </c>
      <c r="F17" s="15" t="s">
        <v>35</v>
      </c>
      <c r="G17" s="16" t="s">
        <v>19</v>
      </c>
      <c r="H17" s="15">
        <v>1668</v>
      </c>
      <c r="I17" s="16" t="s">
        <v>36</v>
      </c>
      <c r="J17" s="15">
        <v>1</v>
      </c>
      <c r="K17" s="15" t="s">
        <v>37</v>
      </c>
      <c r="L17" s="15" t="s">
        <v>38</v>
      </c>
      <c r="M17" s="15" t="s">
        <v>24</v>
      </c>
      <c r="N17" s="15" t="s">
        <v>39</v>
      </c>
      <c r="O17" s="18" t="s">
        <v>40</v>
      </c>
      <c r="P17" s="15">
        <v>1</v>
      </c>
    </row>
    <row r="18" spans="2:16" ht="14.25" x14ac:dyDescent="0.25">
      <c r="P18" s="19">
        <f>SUM(P11:P17)</f>
        <v>5</v>
      </c>
    </row>
    <row r="24" spans="2:16" ht="19.7" x14ac:dyDescent="0.35">
      <c r="B24" s="20"/>
      <c r="C24" s="20"/>
      <c r="D24" s="20"/>
      <c r="E24" s="20"/>
      <c r="F24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CONVOCATÒRIES 2018 A 2022</vt:lpstr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Esteban Martin</dc:creator>
  <cp:lastModifiedBy>Cristina Felez Ortiz</cp:lastModifiedBy>
  <cp:lastPrinted>2017-06-08T13:21:54Z</cp:lastPrinted>
  <dcterms:created xsi:type="dcterms:W3CDTF">2017-06-08T10:34:37Z</dcterms:created>
  <dcterms:modified xsi:type="dcterms:W3CDTF">2023-05-03T08:01:07Z</dcterms:modified>
</cp:coreProperties>
</file>